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75" windowHeight="6150" activeTab="0"/>
  </bookViews>
  <sheets>
    <sheet name="ورقة1" sheetId="1" r:id="rId1"/>
    <sheet name="ورقة2" sheetId="2" r:id="rId2"/>
    <sheet name="ورقة3" sheetId="3" r:id="rId3"/>
    <sheet name="ورقة4" sheetId="4" r:id="rId4"/>
  </sheets>
  <definedNames/>
  <calcPr fullCalcOnLoad="1"/>
</workbook>
</file>

<file path=xl/sharedStrings.xml><?xml version="1.0" encoding="utf-8"?>
<sst xmlns="http://schemas.openxmlformats.org/spreadsheetml/2006/main" count="25" uniqueCount="25">
  <si>
    <t>الرقم</t>
  </si>
  <si>
    <t>المديرية</t>
  </si>
  <si>
    <t>إجمالي عدد السكان المقيمين</t>
  </si>
  <si>
    <t>عدد الذكور</t>
  </si>
  <si>
    <t>عدد الإناث</t>
  </si>
  <si>
    <t>الإجمالي</t>
  </si>
  <si>
    <t>لمديريات وادي حضرموت والصحراء</t>
  </si>
  <si>
    <t xml:space="preserve">النتائج الأولية للمسح والتعداد العام للسكان لعام 2004م </t>
  </si>
  <si>
    <t>ثمود</t>
  </si>
  <si>
    <t>رماه</t>
  </si>
  <si>
    <t>السوم</t>
  </si>
  <si>
    <t>ساه</t>
  </si>
  <si>
    <t>تريم</t>
  </si>
  <si>
    <t>سيئون</t>
  </si>
  <si>
    <t>شبام</t>
  </si>
  <si>
    <t>القطن</t>
  </si>
  <si>
    <t>حورة وادي العين</t>
  </si>
  <si>
    <t>حريضة</t>
  </si>
  <si>
    <t>عمد</t>
  </si>
  <si>
    <t>حجر الصيعر</t>
  </si>
  <si>
    <t>زمخ ومنوخ</t>
  </si>
  <si>
    <t>رخية</t>
  </si>
  <si>
    <t>العبر</t>
  </si>
  <si>
    <t>الإجــــــــــمالي</t>
  </si>
  <si>
    <t>القف</t>
  </si>
</sst>
</file>

<file path=xl/styles.xml><?xml version="1.0" encoding="utf-8"?>
<styleSheet xmlns="http://schemas.openxmlformats.org/spreadsheetml/2006/main">
  <numFmts count="8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</numFmts>
  <fonts count="7">
    <font>
      <sz val="12"/>
      <name val="Arabic Transparent"/>
      <family val="0"/>
    </font>
    <font>
      <sz val="8"/>
      <name val="Arabic Transparent"/>
      <family val="0"/>
    </font>
    <font>
      <sz val="14"/>
      <name val="MCS Taybah H_I normal."/>
      <family val="0"/>
    </font>
    <font>
      <sz val="12"/>
      <name val="MCS Taybah H_I normal."/>
      <family val="0"/>
    </font>
    <font>
      <sz val="14"/>
      <name val="MCS Taybah S_U normal."/>
      <family val="0"/>
    </font>
    <font>
      <sz val="14"/>
      <name val="Arial"/>
      <family val="2"/>
    </font>
    <font>
      <sz val="20"/>
      <name val="MCS Taybah E_I normal.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3"/>
  <sheetViews>
    <sheetView rightToLeft="1" tabSelected="1" workbookViewId="0" topLeftCell="A13">
      <selection activeCell="B7" sqref="B7"/>
    </sheetView>
  </sheetViews>
  <sheetFormatPr defaultColWidth="8.796875" defaultRowHeight="15"/>
  <cols>
    <col min="1" max="1" width="4.59765625" style="0" bestFit="1" customWidth="1"/>
    <col min="2" max="2" width="27.5" style="0" customWidth="1"/>
    <col min="3" max="4" width="12.5" style="0" customWidth="1"/>
    <col min="5" max="5" width="14.8984375" style="0" customWidth="1"/>
  </cols>
  <sheetData>
    <row r="2" spans="1:5" ht="25.5">
      <c r="A2" s="8" t="s">
        <v>7</v>
      </c>
      <c r="B2" s="8"/>
      <c r="C2" s="8"/>
      <c r="D2" s="8"/>
      <c r="E2" s="8"/>
    </row>
    <row r="3" spans="1:5" ht="26.25" thickBot="1">
      <c r="A3" s="10" t="s">
        <v>6</v>
      </c>
      <c r="B3" s="10"/>
      <c r="C3" s="10"/>
      <c r="D3" s="10"/>
      <c r="E3" s="10"/>
    </row>
    <row r="4" spans="1:5" ht="26.25" thickBot="1">
      <c r="A4" s="5"/>
      <c r="B4" s="5"/>
      <c r="C4" s="5"/>
      <c r="D4" s="5"/>
      <c r="E4" s="5"/>
    </row>
    <row r="5" spans="1:5" ht="36" customHeight="1" thickBot="1">
      <c r="A5" s="9" t="s">
        <v>0</v>
      </c>
      <c r="B5" s="9" t="s">
        <v>1</v>
      </c>
      <c r="C5" s="9" t="s">
        <v>2</v>
      </c>
      <c r="D5" s="9"/>
      <c r="E5" s="9"/>
    </row>
    <row r="6" spans="1:5" ht="30" customHeight="1" thickBot="1">
      <c r="A6" s="9"/>
      <c r="B6" s="9"/>
      <c r="C6" s="1" t="s">
        <v>3</v>
      </c>
      <c r="D6" s="1" t="s">
        <v>4</v>
      </c>
      <c r="E6" s="1" t="s">
        <v>5</v>
      </c>
    </row>
    <row r="7" spans="1:5" ht="34.5" customHeight="1" thickBot="1">
      <c r="A7" s="2">
        <v>1</v>
      </c>
      <c r="B7" s="3" t="s">
        <v>8</v>
      </c>
      <c r="C7" s="4">
        <v>2433</v>
      </c>
      <c r="D7" s="4">
        <v>1965</v>
      </c>
      <c r="E7" s="4">
        <f>SUM(C7:D7)</f>
        <v>4398</v>
      </c>
    </row>
    <row r="8" spans="1:5" ht="34.5" customHeight="1" thickBot="1">
      <c r="A8" s="2">
        <v>2</v>
      </c>
      <c r="B8" s="3" t="s">
        <v>9</v>
      </c>
      <c r="C8" s="4">
        <v>3519</v>
      </c>
      <c r="D8" s="4">
        <v>2860</v>
      </c>
      <c r="E8" s="4">
        <f aca="true" t="shared" si="0" ref="E8:E22">SUM(C8:D8)</f>
        <v>6379</v>
      </c>
    </row>
    <row r="9" spans="1:5" ht="34.5" customHeight="1" thickBot="1">
      <c r="A9" s="2">
        <v>3</v>
      </c>
      <c r="B9" s="3" t="s">
        <v>10</v>
      </c>
      <c r="C9" s="4">
        <v>6572</v>
      </c>
      <c r="D9" s="4">
        <v>6096</v>
      </c>
      <c r="E9" s="4">
        <f t="shared" si="0"/>
        <v>12668</v>
      </c>
    </row>
    <row r="10" spans="1:5" ht="34.5" customHeight="1" thickBot="1">
      <c r="A10" s="2">
        <v>4</v>
      </c>
      <c r="B10" s="3" t="s">
        <v>11</v>
      </c>
      <c r="C10" s="4">
        <v>12050</v>
      </c>
      <c r="D10" s="4">
        <v>12101</v>
      </c>
      <c r="E10" s="4">
        <f t="shared" si="0"/>
        <v>24151</v>
      </c>
    </row>
    <row r="11" spans="1:5" ht="34.5" customHeight="1" thickBot="1">
      <c r="A11" s="2">
        <v>5</v>
      </c>
      <c r="B11" s="3" t="s">
        <v>12</v>
      </c>
      <c r="C11" s="4">
        <v>51560</v>
      </c>
      <c r="D11" s="4">
        <v>48699</v>
      </c>
      <c r="E11" s="4">
        <f t="shared" si="0"/>
        <v>100259</v>
      </c>
    </row>
    <row r="12" spans="1:5" ht="34.5" customHeight="1" thickBot="1">
      <c r="A12" s="2">
        <v>6</v>
      </c>
      <c r="B12" s="3" t="s">
        <v>13</v>
      </c>
      <c r="C12" s="4">
        <v>52824</v>
      </c>
      <c r="D12" s="4">
        <v>49944</v>
      </c>
      <c r="E12" s="4">
        <f t="shared" si="0"/>
        <v>102768</v>
      </c>
    </row>
    <row r="13" spans="1:5" ht="34.5" customHeight="1" thickBot="1">
      <c r="A13" s="2">
        <v>7</v>
      </c>
      <c r="B13" s="3" t="s">
        <v>14</v>
      </c>
      <c r="C13" s="4">
        <v>24391</v>
      </c>
      <c r="D13" s="4">
        <v>23902</v>
      </c>
      <c r="E13" s="4">
        <f t="shared" si="0"/>
        <v>48293</v>
      </c>
    </row>
    <row r="14" spans="1:5" ht="34.5" customHeight="1" thickBot="1">
      <c r="A14" s="2">
        <v>8</v>
      </c>
      <c r="B14" s="3" t="s">
        <v>15</v>
      </c>
      <c r="C14" s="4">
        <v>32197</v>
      </c>
      <c r="D14" s="4">
        <v>31705</v>
      </c>
      <c r="E14" s="4">
        <f t="shared" si="0"/>
        <v>63902</v>
      </c>
    </row>
    <row r="15" spans="1:5" ht="34.5" customHeight="1" thickBot="1">
      <c r="A15" s="2">
        <v>9</v>
      </c>
      <c r="B15" s="3" t="s">
        <v>16</v>
      </c>
      <c r="C15" s="4">
        <v>14264</v>
      </c>
      <c r="D15" s="4">
        <v>14264</v>
      </c>
      <c r="E15" s="4">
        <f t="shared" si="0"/>
        <v>28528</v>
      </c>
    </row>
    <row r="16" spans="1:5" ht="34.5" customHeight="1" thickBot="1">
      <c r="A16" s="2">
        <v>10</v>
      </c>
      <c r="B16" s="3" t="s">
        <v>17</v>
      </c>
      <c r="C16" s="4">
        <v>9346</v>
      </c>
      <c r="D16" s="4">
        <v>9180</v>
      </c>
      <c r="E16" s="4">
        <f t="shared" si="0"/>
        <v>18526</v>
      </c>
    </row>
    <row r="17" spans="1:5" ht="34.5" customHeight="1" thickBot="1">
      <c r="A17" s="2">
        <v>11</v>
      </c>
      <c r="B17" s="3" t="s">
        <v>18</v>
      </c>
      <c r="C17" s="4">
        <v>9758</v>
      </c>
      <c r="D17" s="4">
        <v>10658</v>
      </c>
      <c r="E17" s="4">
        <f t="shared" si="0"/>
        <v>20416</v>
      </c>
    </row>
    <row r="18" spans="1:5" ht="34.5" customHeight="1" thickBot="1">
      <c r="A18" s="2">
        <v>12</v>
      </c>
      <c r="B18" s="3" t="s">
        <v>24</v>
      </c>
      <c r="C18" s="4">
        <v>1141</v>
      </c>
      <c r="D18" s="4">
        <v>1044</v>
      </c>
      <c r="E18" s="4">
        <f t="shared" si="0"/>
        <v>2185</v>
      </c>
    </row>
    <row r="19" spans="1:5" ht="34.5" customHeight="1" thickBot="1">
      <c r="A19" s="2">
        <v>13</v>
      </c>
      <c r="B19" s="3" t="s">
        <v>19</v>
      </c>
      <c r="C19" s="4">
        <v>1431</v>
      </c>
      <c r="D19" s="4">
        <v>1091</v>
      </c>
      <c r="E19" s="4">
        <f t="shared" si="0"/>
        <v>2522</v>
      </c>
    </row>
    <row r="20" spans="1:5" ht="34.5" customHeight="1" thickBot="1">
      <c r="A20" s="2">
        <v>14</v>
      </c>
      <c r="B20" s="3" t="s">
        <v>20</v>
      </c>
      <c r="C20" s="4">
        <v>797</v>
      </c>
      <c r="D20" s="4">
        <v>723</v>
      </c>
      <c r="E20" s="4">
        <f t="shared" si="0"/>
        <v>1520</v>
      </c>
    </row>
    <row r="21" spans="1:5" ht="34.5" customHeight="1" thickBot="1">
      <c r="A21" s="2">
        <v>15</v>
      </c>
      <c r="B21" s="3" t="s">
        <v>21</v>
      </c>
      <c r="C21" s="4">
        <v>4074</v>
      </c>
      <c r="D21" s="4">
        <v>4380</v>
      </c>
      <c r="E21" s="4">
        <f t="shared" si="0"/>
        <v>8454</v>
      </c>
    </row>
    <row r="22" spans="1:5" ht="34.5" customHeight="1" thickBot="1">
      <c r="A22" s="2">
        <v>16</v>
      </c>
      <c r="B22" s="3" t="s">
        <v>22</v>
      </c>
      <c r="C22" s="4">
        <v>1863</v>
      </c>
      <c r="D22" s="4">
        <v>1452</v>
      </c>
      <c r="E22" s="4">
        <f t="shared" si="0"/>
        <v>3315</v>
      </c>
    </row>
    <row r="23" spans="1:5" ht="34.5" customHeight="1" thickBot="1">
      <c r="A23" s="6" t="s">
        <v>23</v>
      </c>
      <c r="B23" s="7"/>
      <c r="C23" s="4">
        <f>SUM(C7:C22)</f>
        <v>228220</v>
      </c>
      <c r="D23" s="4">
        <f>SUM(D7:D22)</f>
        <v>220064</v>
      </c>
      <c r="E23" s="4">
        <f>SUM(E7:E22)</f>
        <v>448284</v>
      </c>
    </row>
  </sheetData>
  <mergeCells count="6">
    <mergeCell ref="A23:B23"/>
    <mergeCell ref="A2:E2"/>
    <mergeCell ref="C5:E5"/>
    <mergeCell ref="B5:B6"/>
    <mergeCell ref="A5:A6"/>
    <mergeCell ref="A3:E3"/>
  </mergeCells>
  <printOptions horizontalCentered="1"/>
  <pageMargins left="0.7480314960629921" right="0.7480314960629921" top="0.5905511811023623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هشام المنيباري الكثيري</dc:creator>
  <cp:keywords/>
  <dc:description/>
  <cp:lastModifiedBy>mc</cp:lastModifiedBy>
  <cp:lastPrinted>2006-02-01T06:41:21Z</cp:lastPrinted>
  <dcterms:created xsi:type="dcterms:W3CDTF">2006-02-01T05:18:35Z</dcterms:created>
  <dcterms:modified xsi:type="dcterms:W3CDTF">2006-05-12T13:25:21Z</dcterms:modified>
  <cp:category/>
  <cp:version/>
  <cp:contentType/>
  <cp:contentStatus/>
</cp:coreProperties>
</file>